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ppa\проминтел-агро\enge\СХТ\2014\2025\Amazone\"/>
    </mc:Choice>
  </mc:AlternateContent>
  <bookViews>
    <workbookView xWindow="0" yWindow="0" windowWidth="20490" windowHeight="7620"/>
  </bookViews>
  <sheets>
    <sheet name="ФЛ с 01.01.2025" sheetId="1" r:id="rId1"/>
  </sheets>
  <definedNames>
    <definedName name="_xlnm._FilterDatabase" localSheetId="0" hidden="1">'ФЛ с 01.01.2025'!$A$2:$C$2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3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</calcChain>
</file>

<file path=xl/sharedStrings.xml><?xml version="1.0" encoding="utf-8"?>
<sst xmlns="http://schemas.openxmlformats.org/spreadsheetml/2006/main" count="166" uniqueCount="166">
  <si>
    <t>н/п</t>
  </si>
  <si>
    <t>Наименование РАЛ</t>
  </si>
  <si>
    <t>Универсальный агрегат для внесения жидких удобрений FDC модификация 108220</t>
  </si>
  <si>
    <t>Универсальный агрегат для внесения жидких удобрений FDC модификация RSKT01</t>
  </si>
  <si>
    <t>Универсальный агрегат для внесения жидких удобрений FDC модификация RSKT02</t>
  </si>
  <si>
    <t>Универсальный агрегат для внесения жидких удобрений FDC модификация RSKT03</t>
  </si>
  <si>
    <t>Универсальный агрегат для внесения жидких удобрений FDC модификация RSKT04</t>
  </si>
  <si>
    <t>Универсальный агрегат для внесения жидких удобрений FDC модификация RSKT05</t>
  </si>
  <si>
    <t>Универсальный агрегат для внесения жидких удобрений FDC модификация RSKT07</t>
  </si>
  <si>
    <t>Универсальный агрегат для внесения жидких удобрений FDC модификация RSKT15</t>
  </si>
  <si>
    <t>Борона дисковая Catros 3001 модификация RSCA104</t>
  </si>
  <si>
    <t>Борона дисковая Catros+ 3001 модификация RSCA116</t>
  </si>
  <si>
    <t>Борона дисковая Catros 4001 модификация RSCA203</t>
  </si>
  <si>
    <t>Борона дисковая Catros 4001 модификация RSCA204</t>
  </si>
  <si>
    <t>Борона дисковая Catros 4001 модификация RSCA206</t>
  </si>
  <si>
    <t>Борона дисковая Catros+ 4001 модификация RSCA216</t>
  </si>
  <si>
    <t>Борона дисковая Catros 9001-KR модификация 3*RSCA104+2*71400076+1*RSKR11</t>
  </si>
  <si>
    <t>Борона дисковая Catros 12001-KR модификация RSCA209</t>
  </si>
  <si>
    <t>Опрыскиватель UG 3000 Special модификация RSUG540</t>
  </si>
  <si>
    <t>Опрыскиватель UG 3000 Special модификация RSUG570</t>
  </si>
  <si>
    <t>Опрыскиватель UG 3000 Special модификация RSUG572</t>
  </si>
  <si>
    <t>Опрыскиватель UX 5200 Super модификация RSUX501</t>
  </si>
  <si>
    <t>Опрыскиватель UX 5200 Super модификация RSUX601</t>
  </si>
  <si>
    <t>Опрыскиватель UX 5200 Super модификация RSUX602</t>
  </si>
  <si>
    <t>Опрыскиватель UX 6200 Super модификация RSUX801</t>
  </si>
  <si>
    <t>Опрыскиватель UX 6200 Super модификация RSUX802</t>
  </si>
  <si>
    <t>Опрыскиватель UX 6200 Super модификация RSUX803</t>
  </si>
  <si>
    <t>Разбрасыватель центробежный ZA-M 1500 модификация RSZA300</t>
  </si>
  <si>
    <t>Разбрасыватель центробежный ZA-M 1500 модификация RSZA302</t>
  </si>
  <si>
    <t>Разбрасыватель центробежный ZA-M 3000 модификация RSZA400</t>
  </si>
  <si>
    <t>Разбрасыватель центробежный ZA-M 900 модификация RSZA102</t>
  </si>
  <si>
    <t>Разбрасыватель центробежный ZA-M 900 модификация RSZA121</t>
  </si>
  <si>
    <t>Разбрасыватель центробежный ZA-M 900 модификация RSZA122</t>
  </si>
  <si>
    <t>Разбрасыватель центробежный ZG-B 5500 модификация RSZG202</t>
  </si>
  <si>
    <t>Разбрасыватель центробежный ZG-B 5500 модификация RSZG232</t>
  </si>
  <si>
    <t>Разбрасыватель центробежный ZG-B 8200 модификация RSZG302</t>
  </si>
  <si>
    <t>Разбрасыватель центробежный ZG-B 8200 модификация RSZG330</t>
  </si>
  <si>
    <t>Разбрасыватель центробежный ZG-B 8200 модификация RSZG332</t>
  </si>
  <si>
    <t>Разбрасыватель центробежный ZG-B 8200 модификация RSZG351</t>
  </si>
  <si>
    <t>Сеялка Citan 12001-С модификация RSCI202</t>
  </si>
  <si>
    <t>Сеялка Citan 12001-С модификация RSCI207</t>
  </si>
  <si>
    <t>Сеялка Citan 12001-С модификация RSCI210</t>
  </si>
  <si>
    <t>Сеялка Citan 12001-С модификация RSCI222</t>
  </si>
  <si>
    <t>Сеялка Citan 12001-С модификация RSCI233</t>
  </si>
  <si>
    <t>Сеялка Citan 12001-С модификация RSCI263</t>
  </si>
  <si>
    <t>Сеялка Citan 12001-С модификация RSCI281</t>
  </si>
  <si>
    <t>Сеялка Citan 12001-С модификация RSCI282</t>
  </si>
  <si>
    <t>Сеялка Citan 15001-C модификация RSCI203</t>
  </si>
  <si>
    <t>Сеялка Condor 12001 модификация RSCIZ102</t>
  </si>
  <si>
    <t>Сеялка Condor 12001 модификация RSCIZ132</t>
  </si>
  <si>
    <t>Сеялка Condor 15001 модификация RSCIZ103</t>
  </si>
  <si>
    <t>Сеялка Condor 15001 модификация RSCIZ113</t>
  </si>
  <si>
    <t>Сеялка D9 12000-KR модификация RSD9444</t>
  </si>
  <si>
    <t>Сеялка D9 4000 Super модификация RSD9341</t>
  </si>
  <si>
    <t>Сеялка D9 6000-TC модификация RSD9501</t>
  </si>
  <si>
    <t>Сеялка D9 6000-TC модификация RSD9505</t>
  </si>
  <si>
    <t>Сеялка D9 6000-TC модификация RSD9507</t>
  </si>
  <si>
    <t>Сеялка D9 6000-TC модификация RSD9508</t>
  </si>
  <si>
    <t>Сеялка D9 6000-TC модификация RSD9513</t>
  </si>
  <si>
    <t>Сеялка D9 6000-TC модификация RSD9514</t>
  </si>
  <si>
    <t>Сеялка D9 6000-TC модификация RSD9515</t>
  </si>
  <si>
    <t>Сеялка D9 6000-TC модификация RSD9516</t>
  </si>
  <si>
    <t>Сеялка D9 6000-TC модификация RSD9518</t>
  </si>
  <si>
    <t>Сеялка D9-60 Super модификация RSD922</t>
  </si>
  <si>
    <t>Сеялка Primera DMC 6000 модификация RSDM08M</t>
  </si>
  <si>
    <t>Сеялка Primera DMC 6000 модификация RSDM103MB</t>
  </si>
  <si>
    <t>Сеялка Primera DMC 6000 модификация RSDM113B</t>
  </si>
  <si>
    <t>Сеялка Primera DMC 9000 модификация RSDM204B</t>
  </si>
  <si>
    <t>Сеялка Primera DMC 9000 модификация RSDM204MB</t>
  </si>
  <si>
    <t>Сеялка Primera DMC 9000 модификация RSDM208B</t>
  </si>
  <si>
    <t>Сеялка Primera DMC 9000 модификация RSDM208MB</t>
  </si>
  <si>
    <t>Сеялка Primera DMC 9000 модификация RSDM216MB</t>
  </si>
  <si>
    <t>Сеялка Primera DMC 9000 модификация RSDM254MB</t>
  </si>
  <si>
    <t>Сеялка Primera DMC 9000 модификация RSDM258B</t>
  </si>
  <si>
    <t>Сеялка Primera DMC 9000 модификация RSDM258MB</t>
  </si>
  <si>
    <t>Сеялка Primera DMC 9000 модификация RSDM266MB</t>
  </si>
  <si>
    <t>Сеялка Primera DMC 9000 модификация RSDM284B</t>
  </si>
  <si>
    <t>Сеялка Primera DMC 9000 модификация RSDM68</t>
  </si>
  <si>
    <t>Сеялка Primera DMC 9000 модификация RSDM68B1</t>
  </si>
  <si>
    <t>Сеялка Primera DMC 9000 модификация RSDM70</t>
  </si>
  <si>
    <t>Сеялка Primera DMC 9000 модификация RSDM72</t>
  </si>
  <si>
    <t>Сеялка Primera DMC 9000 Super модификация RSDM222B</t>
  </si>
  <si>
    <t>Сеялка Primera DMC 9000 Super модификация RSDM228B</t>
  </si>
  <si>
    <t>Сеялка Primera DMC 9001 модификация RSDM231B</t>
  </si>
  <si>
    <t>Сеялка Primera DMC 9001 модификация RSDM233B</t>
  </si>
  <si>
    <t>Сеялка Primera DMC 9001 модификация RSDM272B</t>
  </si>
  <si>
    <t>Сеялка Primera DMC 9001 модификация RSDM273B</t>
  </si>
  <si>
    <t>Сеялка Primera DMC 9001 модификация RSDM274B</t>
  </si>
  <si>
    <t>Сеялка Primera DMC 12000 Super модификация RSDM302BB1</t>
  </si>
  <si>
    <t>Сеялка Primera DMC 12000 Super модификация RSDM303B</t>
  </si>
  <si>
    <t>Сеялка Primera DMC 12000 Super модификация RSDM304B</t>
  </si>
  <si>
    <t>Сеялка Primera DMC 12001 модификация RSDM311B</t>
  </si>
  <si>
    <t>Сеялка Primera DMC 12001 модификация RSDM312B</t>
  </si>
  <si>
    <t>Сеялка Primera DMC 12001 модификация RSDM317BL</t>
  </si>
  <si>
    <t>Сеялка Primera DMC 12001 модификация RSDM319B</t>
  </si>
  <si>
    <t>Сеялка Primera DMC 12001 модификация RSDM332B</t>
  </si>
  <si>
    <t>Сеялка Primera DMC 12001 модификация RSDM333B</t>
  </si>
  <si>
    <t>Сеялка Primera DMC 12001 модификация RSDM334B</t>
  </si>
  <si>
    <t>Борона дисковая Catros+ 3001 модификация RSCA114</t>
  </si>
  <si>
    <t>Борона дисковая Catros 6002-2 модификация RSCA354</t>
  </si>
  <si>
    <t>Борона дисковая Catros 6002-2 модификация RSCA364</t>
  </si>
  <si>
    <t>Борона дисковая Catros 12001-KR модификация RSCA204*3+71400076*2+RSKR12</t>
  </si>
  <si>
    <t>Опрыскиватель UG 3000 Special модификация RSUG542</t>
  </si>
  <si>
    <t>Опрыскиватель UG 3000 Special модификация RSUG568</t>
  </si>
  <si>
    <t>Разбрасыватель центробежный ZA-M 1500 модификация RSZA301</t>
  </si>
  <si>
    <t>Разбрасыватель центробежный ZA-M 3000 модификация RSZA401</t>
  </si>
  <si>
    <t>Разбрасыватель центробежный ZA-M 900 модификация RSZA101</t>
  </si>
  <si>
    <t>Сеялка Citan 12001-C модификация RSCI204</t>
  </si>
  <si>
    <t>Сеялка Citan 12001-С модификация RSCI208</t>
  </si>
  <si>
    <t>Сеялка D9 4000 Super модификация RSD9314</t>
  </si>
  <si>
    <t>Сеялка D9 4000 Super модификация RSD9326</t>
  </si>
  <si>
    <t>Сеялка D9 4000 Super модификация RSD9328</t>
  </si>
  <si>
    <t>Сеялка D9 4000 Super x 3 модификация RSD9416</t>
  </si>
  <si>
    <t>Сеялка D9 6000-TC модификация RSD9506</t>
  </si>
  <si>
    <t>Сеялка D9 6000-TC модификация RSD9509</t>
  </si>
  <si>
    <t>Сеялка D9 6000-TC модификация RSD9517</t>
  </si>
  <si>
    <t>Сеялка D9 12000-KR модификация RSD9416+RSKR12+71400120</t>
  </si>
  <si>
    <t>Сеялка D9-60 Super модификация RSD925</t>
  </si>
  <si>
    <t>Сеялка D9-60 Super модификация RSD926</t>
  </si>
  <si>
    <t>Сеялка EDX 12000-TC модификация RSEDX503</t>
  </si>
  <si>
    <t>Сеялка Primera DMC 9000 модификация RSDM204MB+116215+106320+937773</t>
  </si>
  <si>
    <t>Сеялка Primera DMC 9000 модификация RSDM204MB+116215+107685+106320+937773</t>
  </si>
  <si>
    <t>Сеялка Primera DMC 9000 модификация RSDM212MB</t>
  </si>
  <si>
    <t>Сеялка Primera DMC 9000 модификация RSDM216MBZ4</t>
  </si>
  <si>
    <t>Сеялка Primera DMC 9000 Super модификация RSDM224B</t>
  </si>
  <si>
    <t>Сеялка Primera DMC 9000 Super модификация RSDM224B+116462+106969+937773</t>
  </si>
  <si>
    <t>Сеялка Primera DMC 9000 Super модификация RSDM225B</t>
  </si>
  <si>
    <t>Сеялка Primera DMC 9001 модификация RSDM732</t>
  </si>
  <si>
    <t>Сеялка Primera DMC 12000 Super модификация RSDM302B</t>
  </si>
  <si>
    <t>Сцепка KR 12002 модификация RSKR12</t>
  </si>
  <si>
    <t>Сцепка KR 12002 модификация RSKR12+71400120</t>
  </si>
  <si>
    <t>Сцепка KR 9002 модификация RSKR11</t>
  </si>
  <si>
    <t>Сцепка KR 9002 модификация RSKR11+71400119</t>
  </si>
  <si>
    <t>Устройство полуприцепное FR для ZA-M модификация RSFR07</t>
  </si>
  <si>
    <t>Дисковая борона Catros+ 7003-2TX модификация RSCA509</t>
  </si>
  <si>
    <t>Дисковая борона Catros+ 7003-2TX модификация RSCA510</t>
  </si>
  <si>
    <t>Дисковая борона Catros+ 8003-2TX модификация RSCA520</t>
  </si>
  <si>
    <t>Дисковая борона Catros+ 8003-2TX модификация RSCA521</t>
  </si>
  <si>
    <t>Дисковая борона Catros+ 8003-2TX модификация RSCA522</t>
  </si>
  <si>
    <t>Сеялка EDX 12000-TC модификация RSEDX503R1+976401+976390</t>
  </si>
  <si>
    <t>Сеялка EDX 12000-TC модификация RSEDX505H2+976401</t>
  </si>
  <si>
    <t>Сеялка EDX 12000-TC Модификация RSEDX506</t>
  </si>
  <si>
    <t>Сеялка EDX 9000-TC модификация RSEDX551R1+217713</t>
  </si>
  <si>
    <t>Дисковая борона Catros+ 7003-2TX модификация RSCA503</t>
  </si>
  <si>
    <t>Дисковая борона Catros+ 8003-2TX модификация RSCA515</t>
  </si>
  <si>
    <t>Борона дисковая Catros 6002-2 модификация RSCA353</t>
  </si>
  <si>
    <t>Опрыскиватель UG 3000 Special модификация RSUG575</t>
  </si>
  <si>
    <t>Опрыскиватель UG 3000 Special модификация RSUG577</t>
  </si>
  <si>
    <t>Универсальный агрегат для внесения жидких удобрений FDC модификация RSKT12</t>
  </si>
  <si>
    <t>Универсальный агрегат для внесения жидких удобрений FDC модификация RSKT19</t>
  </si>
  <si>
    <t>Универсальный агрегат для внесения жидких удобрений FDC модификация RSKT22</t>
  </si>
  <si>
    <t>Сеялка Citan 12001-С модификация RSCI201</t>
  </si>
  <si>
    <t>Сеялка Citan 12001-С модификация RSCI209</t>
  </si>
  <si>
    <t>Сеялка Citan 15001-C модификация RSCI206</t>
  </si>
  <si>
    <t>Разбрасыватель центробежный ZG-TS 7501 модификация RSZT102</t>
  </si>
  <si>
    <t>Разбрасыватель центробежный ZG-TS 7501 модификация RSZT104</t>
  </si>
  <si>
    <t>Разбрасыватель центробежный ZG-TS 10001 модификация RSZT202</t>
  </si>
  <si>
    <t>Разбрасыватель центробежный ZG-TS 10001 модификация RSZT204</t>
  </si>
  <si>
    <t>Сеялка Condor 12001 модификация RSCIZ104</t>
  </si>
  <si>
    <t>Сеялка Condor 15001 модификация RSCIZ105</t>
  </si>
  <si>
    <t>Сеялка Condor 15001 модификация RSCIZ115</t>
  </si>
  <si>
    <t>Цена РАЛ с 01.01.2025 без НДС</t>
  </si>
  <si>
    <t>Цена РАЛ с 01.01.2025 с НДС</t>
  </si>
  <si>
    <t>116215 Надставка на 1600 л; 107685 Прикатывающие каточки для DMC 9м (18,75 cм); 106320 Загрузочный шнек для DMC от 4,5 до 9м; 937773 Система контроля высева семян для DMC 9000</t>
  </si>
  <si>
    <t>116215 Надставка на 1600 л; 106320 Загрузочный шнек для DMC от 4,5 до 9м; 937773 Система контроля высева семян для DMC 9000</t>
  </si>
  <si>
    <t>116462 Надставка на 2400 л; 106969 Загрузочный шнек для DMC 9000 и DMC 12000; 937773 Система контроля высева семян для DMC 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</si>
</sst>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0" fillId="0" borderId="0" xfId="0" applyFont="1" applyFill="1"/>
    <xf numFmtId="0" fontId="2" fillId="0" borderId="1" xfId="1" applyFill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4" fillId="0" borderId="1" xfId="1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4" fontId="0" fillId="0" borderId="0" xfId="0" applyNumberFormat="1"/>
    <xf numFmtId="4" fontId="2" fillId="3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Вывод" xfId="1" builtinId="21"/>
    <cellStyle name="Обычный" xfId="0" builtinId="0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61"/>
  <sheetViews>
    <sheetView tabSelected="1" zoomScale="85" zoomScaleNormal="85" workbookViewId="0">
      <pane xSplit="1" ySplit="2" topLeftCell="B108" activePane="bottomRight" state="frozen"/>
      <selection activeCell="B1" sqref="B1"/>
      <selection pane="topRight" activeCell="D1" sqref="D1"/>
      <selection pane="bottomLeft" activeCell="B3" sqref="B3"/>
      <selection pane="bottomRight" activeCell="F122" sqref="F122"/>
    </sheetView>
  </sheetViews>
  <sheetFormatPr defaultRowHeight="15" outlineLevelCol="2" x14ac:dyDescent="0.25"/>
  <cols>
    <col min="1" max="1" width="6.28515625" style="1" customWidth="1" outlineLevel="1"/>
    <col min="2" max="2" width="78.140625" style="2" bestFit="1" customWidth="1" outlineLevel="2"/>
    <col min="3" max="3" width="17.7109375" style="10" customWidth="1"/>
    <col min="4" max="4" width="13.5703125" customWidth="1"/>
    <col min="5" max="6" width="11.42578125" bestFit="1" customWidth="1"/>
  </cols>
  <sheetData>
    <row r="2" spans="1:4" s="5" customFormat="1" ht="60" customHeight="1" x14ac:dyDescent="0.25">
      <c r="A2" s="3" t="s">
        <v>0</v>
      </c>
      <c r="B2" s="7" t="s">
        <v>1</v>
      </c>
      <c r="C2" s="11" t="s">
        <v>161</v>
      </c>
      <c r="D2" s="4" t="s">
        <v>162</v>
      </c>
    </row>
    <row r="3" spans="1:4" x14ac:dyDescent="0.25">
      <c r="A3" s="1">
        <v>1</v>
      </c>
      <c r="B3" s="6" t="s">
        <v>2</v>
      </c>
      <c r="C3" s="10">
        <v>4860947.6999999993</v>
      </c>
      <c r="D3" s="10">
        <f>ROUND(C3*1.2,2)</f>
        <v>5833137.2400000002</v>
      </c>
    </row>
    <row r="4" spans="1:4" x14ac:dyDescent="0.25">
      <c r="A4" s="1">
        <f>A3+1</f>
        <v>2</v>
      </c>
      <c r="B4" s="6" t="s">
        <v>3</v>
      </c>
      <c r="C4" s="10">
        <v>5425643.1599999992</v>
      </c>
      <c r="D4" s="10">
        <f t="shared" ref="D4:D67" si="0">ROUND(C4*1.2,2)</f>
        <v>6510771.79</v>
      </c>
    </row>
    <row r="5" spans="1:4" x14ac:dyDescent="0.25">
      <c r="A5" s="1">
        <f t="shared" ref="A5:A68" si="1">A4+1</f>
        <v>3</v>
      </c>
      <c r="B5" s="6" t="s">
        <v>4</v>
      </c>
      <c r="C5" s="10">
        <v>5699647.7999999998</v>
      </c>
      <c r="D5" s="10">
        <f t="shared" si="0"/>
        <v>6839577.3600000003</v>
      </c>
    </row>
    <row r="6" spans="1:4" x14ac:dyDescent="0.25">
      <c r="A6" s="1">
        <f t="shared" si="1"/>
        <v>4</v>
      </c>
      <c r="B6" s="6" t="s">
        <v>5</v>
      </c>
      <c r="C6" s="10">
        <v>6027223.8599999994</v>
      </c>
      <c r="D6" s="10">
        <f t="shared" si="0"/>
        <v>7232668.6299999999</v>
      </c>
    </row>
    <row r="7" spans="1:4" x14ac:dyDescent="0.25">
      <c r="A7" s="1">
        <f t="shared" si="1"/>
        <v>5</v>
      </c>
      <c r="B7" s="6" t="s">
        <v>6</v>
      </c>
      <c r="C7" s="10">
        <v>6613874.8199999994</v>
      </c>
      <c r="D7" s="10">
        <f t="shared" si="0"/>
        <v>7936649.7800000003</v>
      </c>
    </row>
    <row r="8" spans="1:4" x14ac:dyDescent="0.25">
      <c r="A8" s="1">
        <f t="shared" si="1"/>
        <v>6</v>
      </c>
      <c r="B8" s="6" t="s">
        <v>7</v>
      </c>
      <c r="C8" s="10">
        <v>6028102.0799999991</v>
      </c>
      <c r="D8" s="10">
        <f t="shared" si="0"/>
        <v>7233722.5</v>
      </c>
    </row>
    <row r="9" spans="1:4" x14ac:dyDescent="0.25">
      <c r="A9" s="1">
        <f t="shared" si="1"/>
        <v>7</v>
      </c>
      <c r="B9" s="6" t="s">
        <v>8</v>
      </c>
      <c r="C9" s="10">
        <v>5717212.1999999993</v>
      </c>
      <c r="D9" s="10">
        <f t="shared" si="0"/>
        <v>6860654.6399999997</v>
      </c>
    </row>
    <row r="10" spans="1:4" x14ac:dyDescent="0.25">
      <c r="A10" s="1">
        <f t="shared" si="1"/>
        <v>8</v>
      </c>
      <c r="B10" s="6" t="s">
        <v>9</v>
      </c>
      <c r="C10" s="10">
        <v>6082551.7199999997</v>
      </c>
      <c r="D10" s="10">
        <f t="shared" si="0"/>
        <v>7299062.0599999996</v>
      </c>
    </row>
    <row r="11" spans="1:4" x14ac:dyDescent="0.25">
      <c r="A11" s="1">
        <f t="shared" si="1"/>
        <v>9</v>
      </c>
      <c r="B11" s="6" t="s">
        <v>10</v>
      </c>
      <c r="C11" s="10">
        <v>2199062.88</v>
      </c>
      <c r="D11" s="10">
        <f t="shared" si="0"/>
        <v>2638875.46</v>
      </c>
    </row>
    <row r="12" spans="1:4" x14ac:dyDescent="0.25">
      <c r="A12" s="1">
        <f t="shared" si="1"/>
        <v>10</v>
      </c>
      <c r="B12" s="6" t="s">
        <v>11</v>
      </c>
      <c r="C12" s="10">
        <v>2433547.6199999996</v>
      </c>
      <c r="D12" s="10">
        <f t="shared" si="0"/>
        <v>2920257.14</v>
      </c>
    </row>
    <row r="13" spans="1:4" x14ac:dyDescent="0.25">
      <c r="A13" s="1">
        <f t="shared" si="1"/>
        <v>11</v>
      </c>
      <c r="B13" s="6" t="s">
        <v>12</v>
      </c>
      <c r="C13" s="10">
        <v>2644320.42</v>
      </c>
      <c r="D13" s="10">
        <f t="shared" si="0"/>
        <v>3173184.5</v>
      </c>
    </row>
    <row r="14" spans="1:4" x14ac:dyDescent="0.25">
      <c r="A14" s="1">
        <f t="shared" si="1"/>
        <v>12</v>
      </c>
      <c r="B14" s="6" t="s">
        <v>13</v>
      </c>
      <c r="C14" s="10">
        <v>2810304</v>
      </c>
      <c r="D14" s="10">
        <f t="shared" si="0"/>
        <v>3372364.8</v>
      </c>
    </row>
    <row r="15" spans="1:4" x14ac:dyDescent="0.25">
      <c r="A15" s="1">
        <f t="shared" si="1"/>
        <v>13</v>
      </c>
      <c r="B15" s="6" t="s">
        <v>14</v>
      </c>
      <c r="C15" s="10">
        <v>2868266.52</v>
      </c>
      <c r="D15" s="10">
        <f t="shared" si="0"/>
        <v>3441919.82</v>
      </c>
    </row>
    <row r="16" spans="1:4" x14ac:dyDescent="0.25">
      <c r="A16" s="1">
        <f t="shared" si="1"/>
        <v>14</v>
      </c>
      <c r="B16" s="6" t="s">
        <v>15</v>
      </c>
      <c r="C16" s="10">
        <v>3022833.2399999998</v>
      </c>
      <c r="D16" s="10">
        <f t="shared" si="0"/>
        <v>3627399.89</v>
      </c>
    </row>
    <row r="17" spans="1:4" x14ac:dyDescent="0.25">
      <c r="A17" s="1">
        <f t="shared" si="1"/>
        <v>15</v>
      </c>
      <c r="B17" s="6" t="s">
        <v>16</v>
      </c>
      <c r="C17" s="10">
        <v>10574822.663999999</v>
      </c>
      <c r="D17" s="10">
        <f t="shared" si="0"/>
        <v>12689787.199999999</v>
      </c>
    </row>
    <row r="18" spans="1:4" x14ac:dyDescent="0.25">
      <c r="A18" s="1">
        <f t="shared" si="1"/>
        <v>16</v>
      </c>
      <c r="B18" s="6" t="s">
        <v>17</v>
      </c>
      <c r="C18" s="10">
        <v>13242679.379999999</v>
      </c>
      <c r="D18" s="10">
        <f t="shared" si="0"/>
        <v>15891215.26</v>
      </c>
    </row>
    <row r="19" spans="1:4" x14ac:dyDescent="0.25">
      <c r="A19" s="1">
        <f t="shared" si="1"/>
        <v>17</v>
      </c>
      <c r="B19" s="6" t="s">
        <v>18</v>
      </c>
      <c r="C19" s="10">
        <v>4885744.5</v>
      </c>
      <c r="D19" s="10">
        <f t="shared" si="0"/>
        <v>5862893.4000000004</v>
      </c>
    </row>
    <row r="20" spans="1:4" x14ac:dyDescent="0.25">
      <c r="A20" s="1">
        <f t="shared" si="1"/>
        <v>18</v>
      </c>
      <c r="B20" s="6" t="s">
        <v>19</v>
      </c>
      <c r="C20" s="10">
        <v>5157501.93</v>
      </c>
      <c r="D20" s="10">
        <f t="shared" si="0"/>
        <v>6189002.3200000003</v>
      </c>
    </row>
    <row r="21" spans="1:4" x14ac:dyDescent="0.25">
      <c r="A21" s="1">
        <f t="shared" si="1"/>
        <v>19</v>
      </c>
      <c r="B21" s="6" t="s">
        <v>20</v>
      </c>
      <c r="C21" s="10">
        <v>5609733.5699999994</v>
      </c>
      <c r="D21" s="10">
        <f t="shared" si="0"/>
        <v>6731680.2800000003</v>
      </c>
    </row>
    <row r="22" spans="1:4" x14ac:dyDescent="0.25">
      <c r="A22" s="1">
        <f t="shared" si="1"/>
        <v>20</v>
      </c>
      <c r="B22" s="6" t="s">
        <v>21</v>
      </c>
      <c r="C22" s="10">
        <v>11615337.719999999</v>
      </c>
      <c r="D22" s="10">
        <f t="shared" si="0"/>
        <v>13938405.26</v>
      </c>
    </row>
    <row r="23" spans="1:4" x14ac:dyDescent="0.25">
      <c r="A23" s="1">
        <f t="shared" si="1"/>
        <v>21</v>
      </c>
      <c r="B23" s="6" t="s">
        <v>22</v>
      </c>
      <c r="C23" s="10">
        <v>11801520.359999999</v>
      </c>
      <c r="D23" s="10">
        <f t="shared" si="0"/>
        <v>14161824.43</v>
      </c>
    </row>
    <row r="24" spans="1:4" x14ac:dyDescent="0.25">
      <c r="A24" s="1">
        <f t="shared" si="1"/>
        <v>22</v>
      </c>
      <c r="B24" s="6" t="s">
        <v>23</v>
      </c>
      <c r="C24" s="10">
        <v>12235361.039999999</v>
      </c>
      <c r="D24" s="10">
        <f t="shared" si="0"/>
        <v>14682433.25</v>
      </c>
    </row>
    <row r="25" spans="1:4" x14ac:dyDescent="0.25">
      <c r="A25" s="1">
        <f t="shared" si="1"/>
        <v>23</v>
      </c>
      <c r="B25" s="6" t="s">
        <v>24</v>
      </c>
      <c r="C25" s="10">
        <v>12558546</v>
      </c>
      <c r="D25" s="10">
        <f t="shared" si="0"/>
        <v>15070255.199999999</v>
      </c>
    </row>
    <row r="26" spans="1:4" x14ac:dyDescent="0.25">
      <c r="A26" s="1">
        <f t="shared" si="1"/>
        <v>24</v>
      </c>
      <c r="B26" s="6" t="s">
        <v>25</v>
      </c>
      <c r="C26" s="10">
        <v>12815864.459999999</v>
      </c>
      <c r="D26" s="10">
        <f t="shared" si="0"/>
        <v>15379037.35</v>
      </c>
    </row>
    <row r="27" spans="1:4" x14ac:dyDescent="0.25">
      <c r="A27" s="1">
        <f t="shared" si="1"/>
        <v>25</v>
      </c>
      <c r="B27" s="6" t="s">
        <v>26</v>
      </c>
      <c r="C27" s="10">
        <v>13240044.719999999</v>
      </c>
      <c r="D27" s="10">
        <f t="shared" si="0"/>
        <v>15888053.66</v>
      </c>
    </row>
    <row r="28" spans="1:4" x14ac:dyDescent="0.25">
      <c r="A28" s="1">
        <f t="shared" si="1"/>
        <v>26</v>
      </c>
      <c r="B28" s="6" t="s">
        <v>27</v>
      </c>
      <c r="C28" s="10">
        <v>716627.5199999999</v>
      </c>
      <c r="D28" s="10">
        <f t="shared" si="0"/>
        <v>859953.02</v>
      </c>
    </row>
    <row r="29" spans="1:4" x14ac:dyDescent="0.25">
      <c r="A29" s="1">
        <f t="shared" si="1"/>
        <v>27</v>
      </c>
      <c r="B29" s="6" t="s">
        <v>28</v>
      </c>
      <c r="C29" s="10">
        <v>830444.83199999994</v>
      </c>
      <c r="D29" s="10">
        <f t="shared" si="0"/>
        <v>996533.8</v>
      </c>
    </row>
    <row r="30" spans="1:4" x14ac:dyDescent="0.25">
      <c r="A30" s="1">
        <f t="shared" si="1"/>
        <v>28</v>
      </c>
      <c r="B30" s="6" t="s">
        <v>29</v>
      </c>
      <c r="C30" s="10">
        <v>858020.94</v>
      </c>
      <c r="D30" s="10">
        <f t="shared" si="0"/>
        <v>1029625.13</v>
      </c>
    </row>
    <row r="31" spans="1:4" x14ac:dyDescent="0.25">
      <c r="A31" s="1">
        <f t="shared" si="1"/>
        <v>29</v>
      </c>
      <c r="B31" s="6" t="s">
        <v>30</v>
      </c>
      <c r="C31" s="10">
        <v>629332.45199999993</v>
      </c>
      <c r="D31" s="10">
        <f t="shared" si="0"/>
        <v>755198.94</v>
      </c>
    </row>
    <row r="32" spans="1:4" x14ac:dyDescent="0.25">
      <c r="A32" s="1">
        <f t="shared" si="1"/>
        <v>30</v>
      </c>
      <c r="B32" s="6" t="s">
        <v>31</v>
      </c>
      <c r="C32" s="10">
        <v>606323.08799999987</v>
      </c>
      <c r="D32" s="10">
        <f t="shared" si="0"/>
        <v>727587.71</v>
      </c>
    </row>
    <row r="33" spans="1:4" x14ac:dyDescent="0.25">
      <c r="A33" s="1">
        <f t="shared" si="1"/>
        <v>31</v>
      </c>
      <c r="B33" s="6" t="s">
        <v>32</v>
      </c>
      <c r="C33" s="10">
        <v>666217.69199999992</v>
      </c>
      <c r="D33" s="10">
        <f t="shared" si="0"/>
        <v>799461.23</v>
      </c>
    </row>
    <row r="34" spans="1:4" x14ac:dyDescent="0.25">
      <c r="A34" s="1">
        <f t="shared" si="1"/>
        <v>32</v>
      </c>
      <c r="B34" s="6" t="s">
        <v>33</v>
      </c>
      <c r="C34" s="10">
        <v>4269027.42</v>
      </c>
      <c r="D34" s="10">
        <f t="shared" si="0"/>
        <v>5122832.9000000004</v>
      </c>
    </row>
    <row r="35" spans="1:4" x14ac:dyDescent="0.25">
      <c r="A35" s="1">
        <f t="shared" si="1"/>
        <v>33</v>
      </c>
      <c r="B35" s="6" t="s">
        <v>34</v>
      </c>
      <c r="C35" s="10">
        <v>4667739.3</v>
      </c>
      <c r="D35" s="10">
        <f t="shared" si="0"/>
        <v>5601287.1600000001</v>
      </c>
    </row>
    <row r="36" spans="1:4" x14ac:dyDescent="0.25">
      <c r="A36" s="1">
        <f t="shared" si="1"/>
        <v>34</v>
      </c>
      <c r="B36" s="6" t="s">
        <v>35</v>
      </c>
      <c r="C36" s="10">
        <v>4829331.7799999993</v>
      </c>
      <c r="D36" s="10">
        <f t="shared" si="0"/>
        <v>5795198.1399999997</v>
      </c>
    </row>
    <row r="37" spans="1:4" x14ac:dyDescent="0.25">
      <c r="A37" s="1">
        <f t="shared" si="1"/>
        <v>35</v>
      </c>
      <c r="B37" s="6" t="s">
        <v>36</v>
      </c>
      <c r="C37" s="10">
        <v>5125291.92</v>
      </c>
      <c r="D37" s="10">
        <f t="shared" si="0"/>
        <v>6150350.2999999998</v>
      </c>
    </row>
    <row r="38" spans="1:4" x14ac:dyDescent="0.25">
      <c r="A38" s="1">
        <f t="shared" si="1"/>
        <v>36</v>
      </c>
      <c r="B38" s="6" t="s">
        <v>37</v>
      </c>
      <c r="C38" s="10">
        <v>5228921.88</v>
      </c>
      <c r="D38" s="10">
        <f t="shared" si="0"/>
        <v>6274706.2599999998</v>
      </c>
    </row>
    <row r="39" spans="1:4" x14ac:dyDescent="0.25">
      <c r="A39" s="1">
        <f t="shared" si="1"/>
        <v>37</v>
      </c>
      <c r="B39" s="6" t="s">
        <v>38</v>
      </c>
      <c r="C39" s="10">
        <v>5788348.0199999996</v>
      </c>
      <c r="D39" s="10">
        <f t="shared" si="0"/>
        <v>6946017.6200000001</v>
      </c>
    </row>
    <row r="40" spans="1:4" x14ac:dyDescent="0.25">
      <c r="A40" s="1">
        <f t="shared" si="1"/>
        <v>38</v>
      </c>
      <c r="B40" s="6" t="s">
        <v>39</v>
      </c>
      <c r="C40" s="10">
        <v>17829622.439999998</v>
      </c>
      <c r="D40" s="10">
        <f t="shared" si="0"/>
        <v>21395546.93</v>
      </c>
    </row>
    <row r="41" spans="1:4" x14ac:dyDescent="0.25">
      <c r="A41" s="1">
        <f t="shared" si="1"/>
        <v>39</v>
      </c>
      <c r="B41" s="6" t="s">
        <v>40</v>
      </c>
      <c r="C41" s="10">
        <v>15822889.739999998</v>
      </c>
      <c r="D41" s="10">
        <f t="shared" si="0"/>
        <v>18987467.690000001</v>
      </c>
    </row>
    <row r="42" spans="1:4" x14ac:dyDescent="0.25">
      <c r="A42" s="1">
        <f t="shared" si="1"/>
        <v>40</v>
      </c>
      <c r="B42" s="6" t="s">
        <v>41</v>
      </c>
      <c r="C42" s="10">
        <v>18201109.5</v>
      </c>
      <c r="D42" s="10">
        <f t="shared" si="0"/>
        <v>21841331.399999999</v>
      </c>
    </row>
    <row r="43" spans="1:4" x14ac:dyDescent="0.25">
      <c r="A43" s="1">
        <f t="shared" si="1"/>
        <v>41</v>
      </c>
      <c r="B43" s="6" t="s">
        <v>42</v>
      </c>
      <c r="C43" s="10">
        <v>17684716.140000001</v>
      </c>
      <c r="D43" s="10">
        <f t="shared" si="0"/>
        <v>21221659.370000001</v>
      </c>
    </row>
    <row r="44" spans="1:4" x14ac:dyDescent="0.25">
      <c r="A44" s="1">
        <f t="shared" si="1"/>
        <v>42</v>
      </c>
      <c r="B44" s="6" t="s">
        <v>43</v>
      </c>
      <c r="C44" s="10">
        <v>16806496.140000001</v>
      </c>
      <c r="D44" s="10">
        <f t="shared" si="0"/>
        <v>20167795.370000001</v>
      </c>
    </row>
    <row r="45" spans="1:4" x14ac:dyDescent="0.25">
      <c r="A45" s="1">
        <f t="shared" si="1"/>
        <v>43</v>
      </c>
      <c r="B45" s="6" t="s">
        <v>44</v>
      </c>
      <c r="C45" s="10">
        <v>17648709.119999997</v>
      </c>
      <c r="D45" s="10">
        <f t="shared" si="0"/>
        <v>21178450.940000001</v>
      </c>
    </row>
    <row r="46" spans="1:4" x14ac:dyDescent="0.25">
      <c r="A46" s="1">
        <f t="shared" si="1"/>
        <v>44</v>
      </c>
      <c r="B46" s="6" t="s">
        <v>45</v>
      </c>
      <c r="C46" s="10">
        <v>17905149.359999999</v>
      </c>
      <c r="D46" s="10">
        <f t="shared" si="0"/>
        <v>21486179.23</v>
      </c>
    </row>
    <row r="47" spans="1:4" x14ac:dyDescent="0.25">
      <c r="A47" s="1">
        <f t="shared" si="1"/>
        <v>45</v>
      </c>
      <c r="B47" s="6" t="s">
        <v>46</v>
      </c>
      <c r="C47" s="10">
        <v>19352455.919999998</v>
      </c>
      <c r="D47" s="10">
        <f t="shared" si="0"/>
        <v>23222947.100000001</v>
      </c>
    </row>
    <row r="48" spans="1:4" x14ac:dyDescent="0.25">
      <c r="A48" s="1">
        <f t="shared" si="1"/>
        <v>46</v>
      </c>
      <c r="B48" s="6" t="s">
        <v>47</v>
      </c>
      <c r="C48" s="10">
        <v>18860652.719999999</v>
      </c>
      <c r="D48" s="10">
        <f t="shared" si="0"/>
        <v>22632783.260000002</v>
      </c>
    </row>
    <row r="49" spans="1:4" x14ac:dyDescent="0.25">
      <c r="A49" s="1">
        <f t="shared" si="1"/>
        <v>47</v>
      </c>
      <c r="B49" s="6" t="s">
        <v>48</v>
      </c>
      <c r="C49" s="10">
        <v>16959306.419999998</v>
      </c>
      <c r="D49" s="10">
        <f t="shared" si="0"/>
        <v>20351167.699999999</v>
      </c>
    </row>
    <row r="50" spans="1:4" x14ac:dyDescent="0.25">
      <c r="A50" s="1">
        <f t="shared" si="1"/>
        <v>48</v>
      </c>
      <c r="B50" s="6" t="s">
        <v>49</v>
      </c>
      <c r="C50" s="10">
        <v>18334598.939999998</v>
      </c>
      <c r="D50" s="10">
        <f t="shared" si="0"/>
        <v>22001518.73</v>
      </c>
    </row>
    <row r="51" spans="1:4" x14ac:dyDescent="0.25">
      <c r="A51" s="1">
        <f t="shared" si="1"/>
        <v>49</v>
      </c>
      <c r="B51" s="6" t="s">
        <v>50</v>
      </c>
      <c r="C51" s="10">
        <v>18435594.239999998</v>
      </c>
      <c r="D51" s="10">
        <f t="shared" si="0"/>
        <v>22122713.09</v>
      </c>
    </row>
    <row r="52" spans="1:4" x14ac:dyDescent="0.25">
      <c r="A52" s="1">
        <f t="shared" si="1"/>
        <v>50</v>
      </c>
      <c r="B52" s="6" t="s">
        <v>51</v>
      </c>
      <c r="C52" s="10">
        <v>18660418.559999999</v>
      </c>
      <c r="D52" s="10">
        <f t="shared" si="0"/>
        <v>22392502.27</v>
      </c>
    </row>
    <row r="53" spans="1:4" x14ac:dyDescent="0.25">
      <c r="A53" s="1">
        <f t="shared" si="1"/>
        <v>51</v>
      </c>
      <c r="B53" s="6" t="s">
        <v>52</v>
      </c>
      <c r="C53" s="10">
        <v>11825495.765999999</v>
      </c>
      <c r="D53" s="10">
        <f t="shared" si="0"/>
        <v>14190594.92</v>
      </c>
    </row>
    <row r="54" spans="1:4" x14ac:dyDescent="0.25">
      <c r="A54" s="1">
        <f t="shared" si="1"/>
        <v>52</v>
      </c>
      <c r="B54" s="6" t="s">
        <v>53</v>
      </c>
      <c r="C54" s="10">
        <v>2630268.9</v>
      </c>
      <c r="D54" s="10">
        <f t="shared" si="0"/>
        <v>3156322.68</v>
      </c>
    </row>
    <row r="55" spans="1:4" x14ac:dyDescent="0.25">
      <c r="A55" s="1">
        <f t="shared" si="1"/>
        <v>53</v>
      </c>
      <c r="B55" s="6" t="s">
        <v>54</v>
      </c>
      <c r="C55" s="10">
        <v>5324647.8599999994</v>
      </c>
      <c r="D55" s="10">
        <f t="shared" si="0"/>
        <v>6389577.4299999997</v>
      </c>
    </row>
    <row r="56" spans="1:4" x14ac:dyDescent="0.25">
      <c r="A56" s="1">
        <f t="shared" si="1"/>
        <v>54</v>
      </c>
      <c r="B56" s="6" t="s">
        <v>55</v>
      </c>
      <c r="C56" s="10">
        <v>6050057.5799999991</v>
      </c>
      <c r="D56" s="10">
        <f t="shared" si="0"/>
        <v>7260069.0999999996</v>
      </c>
    </row>
    <row r="57" spans="1:4" x14ac:dyDescent="0.25">
      <c r="A57" s="1">
        <f t="shared" si="1"/>
        <v>55</v>
      </c>
      <c r="B57" s="6" t="s">
        <v>56</v>
      </c>
      <c r="C57" s="10">
        <v>5741802.3599999994</v>
      </c>
      <c r="D57" s="10">
        <f t="shared" si="0"/>
        <v>6890162.8300000001</v>
      </c>
    </row>
    <row r="58" spans="1:4" x14ac:dyDescent="0.25">
      <c r="A58" s="1">
        <f t="shared" si="1"/>
        <v>56</v>
      </c>
      <c r="B58" s="6" t="s">
        <v>57</v>
      </c>
      <c r="C58" s="10">
        <v>6149296.4399999995</v>
      </c>
      <c r="D58" s="10">
        <f t="shared" si="0"/>
        <v>7379155.7300000004</v>
      </c>
    </row>
    <row r="59" spans="1:4" x14ac:dyDescent="0.25">
      <c r="A59" s="1">
        <f t="shared" si="1"/>
        <v>57</v>
      </c>
      <c r="B59" s="6" t="s">
        <v>58</v>
      </c>
      <c r="C59" s="10">
        <v>6117680.5199999996</v>
      </c>
      <c r="D59" s="10">
        <f t="shared" si="0"/>
        <v>7341216.6200000001</v>
      </c>
    </row>
    <row r="60" spans="1:4" x14ac:dyDescent="0.25">
      <c r="A60" s="1">
        <f t="shared" si="1"/>
        <v>58</v>
      </c>
      <c r="B60" s="6" t="s">
        <v>59</v>
      </c>
      <c r="C60" s="10">
        <v>6785127.7199999997</v>
      </c>
      <c r="D60" s="10">
        <f t="shared" si="0"/>
        <v>8142153.2599999998</v>
      </c>
    </row>
    <row r="61" spans="1:4" x14ac:dyDescent="0.25">
      <c r="A61" s="1">
        <f t="shared" si="1"/>
        <v>59</v>
      </c>
      <c r="B61" s="6" t="s">
        <v>60</v>
      </c>
      <c r="C61" s="10">
        <v>5809425.2999999998</v>
      </c>
      <c r="D61" s="10">
        <f t="shared" si="0"/>
        <v>6971310.3600000003</v>
      </c>
    </row>
    <row r="62" spans="1:4" x14ac:dyDescent="0.25">
      <c r="A62" s="1">
        <f t="shared" si="1"/>
        <v>60</v>
      </c>
      <c r="B62" s="6" t="s">
        <v>61</v>
      </c>
      <c r="C62" s="10">
        <v>6216919.3799999999</v>
      </c>
      <c r="D62" s="10">
        <f t="shared" si="0"/>
        <v>7460303.2599999998</v>
      </c>
    </row>
    <row r="63" spans="1:4" x14ac:dyDescent="0.25">
      <c r="A63" s="1">
        <f t="shared" si="1"/>
        <v>61</v>
      </c>
      <c r="B63" s="6" t="s">
        <v>62</v>
      </c>
      <c r="C63" s="10">
        <v>6793031.6999999993</v>
      </c>
      <c r="D63" s="10">
        <f t="shared" si="0"/>
        <v>8151638.04</v>
      </c>
    </row>
    <row r="64" spans="1:4" x14ac:dyDescent="0.25">
      <c r="A64" s="1">
        <f t="shared" si="1"/>
        <v>62</v>
      </c>
      <c r="B64" s="6" t="s">
        <v>63</v>
      </c>
      <c r="C64" s="10">
        <v>4096896.3</v>
      </c>
      <c r="D64" s="10">
        <f t="shared" si="0"/>
        <v>4916275.5599999996</v>
      </c>
    </row>
    <row r="65" spans="1:4" x14ac:dyDescent="0.25">
      <c r="A65" s="1">
        <f t="shared" si="1"/>
        <v>63</v>
      </c>
      <c r="B65" s="6" t="s">
        <v>64</v>
      </c>
      <c r="C65" s="10">
        <v>12791274.299999999</v>
      </c>
      <c r="D65" s="10">
        <f t="shared" si="0"/>
        <v>15349529.16</v>
      </c>
    </row>
    <row r="66" spans="1:4" x14ac:dyDescent="0.25">
      <c r="A66" s="1">
        <f t="shared" si="1"/>
        <v>64</v>
      </c>
      <c r="B66" s="6" t="s">
        <v>65</v>
      </c>
      <c r="C66" s="10">
        <v>13247948.699999999</v>
      </c>
      <c r="D66" s="10">
        <f t="shared" si="0"/>
        <v>15897538.439999999</v>
      </c>
    </row>
    <row r="67" spans="1:4" x14ac:dyDescent="0.25">
      <c r="A67" s="1">
        <f t="shared" si="1"/>
        <v>65</v>
      </c>
      <c r="B67" s="6" t="s">
        <v>66</v>
      </c>
      <c r="C67" s="10">
        <v>13226871.42</v>
      </c>
      <c r="D67" s="10">
        <f t="shared" si="0"/>
        <v>15872245.699999999</v>
      </c>
    </row>
    <row r="68" spans="1:4" x14ac:dyDescent="0.25">
      <c r="A68" s="1">
        <f t="shared" si="1"/>
        <v>66</v>
      </c>
      <c r="B68" s="6" t="s">
        <v>67</v>
      </c>
      <c r="C68" s="10">
        <v>15850114.559999999</v>
      </c>
      <c r="D68" s="10">
        <f t="shared" ref="D68:D131" si="2">ROUND(C68*1.2,2)</f>
        <v>19020137.469999999</v>
      </c>
    </row>
    <row r="69" spans="1:4" x14ac:dyDescent="0.25">
      <c r="A69" s="1">
        <f t="shared" ref="A69:A132" si="3">A68+1</f>
        <v>67</v>
      </c>
      <c r="B69" s="6" t="s">
        <v>68</v>
      </c>
      <c r="C69" s="10">
        <v>16439400.18</v>
      </c>
      <c r="D69" s="10">
        <f t="shared" si="2"/>
        <v>19727280.219999999</v>
      </c>
    </row>
    <row r="70" spans="1:4" x14ac:dyDescent="0.25">
      <c r="A70" s="1">
        <f t="shared" si="3"/>
        <v>68</v>
      </c>
      <c r="B70" s="6" t="s">
        <v>69</v>
      </c>
      <c r="C70" s="10">
        <v>15863287.859999999</v>
      </c>
      <c r="D70" s="10">
        <f t="shared" si="2"/>
        <v>19035945.43</v>
      </c>
    </row>
    <row r="71" spans="1:4" x14ac:dyDescent="0.25">
      <c r="A71" s="1">
        <f t="shared" si="3"/>
        <v>69</v>
      </c>
      <c r="B71" s="6" t="s">
        <v>70</v>
      </c>
      <c r="C71" s="10">
        <v>16452573.479999999</v>
      </c>
      <c r="D71" s="10">
        <f t="shared" si="2"/>
        <v>19743088.18</v>
      </c>
    </row>
    <row r="72" spans="1:4" x14ac:dyDescent="0.25">
      <c r="A72" s="1">
        <f t="shared" si="3"/>
        <v>70</v>
      </c>
      <c r="B72" s="6" t="s">
        <v>71</v>
      </c>
      <c r="C72" s="10">
        <v>16897831.02</v>
      </c>
      <c r="D72" s="10">
        <f t="shared" si="2"/>
        <v>20277397.219999999</v>
      </c>
    </row>
    <row r="73" spans="1:4" x14ac:dyDescent="0.25">
      <c r="A73" s="1">
        <f t="shared" si="3"/>
        <v>71</v>
      </c>
      <c r="B73" s="6" t="s">
        <v>72</v>
      </c>
      <c r="C73" s="10">
        <v>16897831.02</v>
      </c>
      <c r="D73" s="10">
        <f t="shared" si="2"/>
        <v>20277397.219999999</v>
      </c>
    </row>
    <row r="74" spans="1:4" x14ac:dyDescent="0.25">
      <c r="A74" s="1">
        <f t="shared" si="3"/>
        <v>72</v>
      </c>
      <c r="B74" s="6" t="s">
        <v>73</v>
      </c>
      <c r="C74" s="10">
        <v>16361238.6</v>
      </c>
      <c r="D74" s="10">
        <f t="shared" si="2"/>
        <v>19633486.32</v>
      </c>
    </row>
    <row r="75" spans="1:4" x14ac:dyDescent="0.25">
      <c r="A75" s="1">
        <f t="shared" si="3"/>
        <v>73</v>
      </c>
      <c r="B75" s="6" t="s">
        <v>74</v>
      </c>
      <c r="C75" s="10">
        <v>16910126.099999998</v>
      </c>
      <c r="D75" s="10">
        <f t="shared" si="2"/>
        <v>20292151.32</v>
      </c>
    </row>
    <row r="76" spans="1:4" x14ac:dyDescent="0.25">
      <c r="A76" s="1">
        <f t="shared" si="3"/>
        <v>74</v>
      </c>
      <c r="B76" s="6" t="s">
        <v>75</v>
      </c>
      <c r="C76" s="10">
        <v>16833720.959999997</v>
      </c>
      <c r="D76" s="10">
        <f t="shared" si="2"/>
        <v>20200465.149999999</v>
      </c>
    </row>
    <row r="77" spans="1:4" x14ac:dyDescent="0.25">
      <c r="A77" s="1">
        <f t="shared" si="3"/>
        <v>75</v>
      </c>
      <c r="B77" s="6" t="s">
        <v>76</v>
      </c>
      <c r="C77" s="10">
        <v>16795079.279999997</v>
      </c>
      <c r="D77" s="10">
        <f t="shared" si="2"/>
        <v>20154095.140000001</v>
      </c>
    </row>
    <row r="78" spans="1:4" x14ac:dyDescent="0.25">
      <c r="A78" s="1">
        <f t="shared" si="3"/>
        <v>76</v>
      </c>
      <c r="B78" s="6" t="s">
        <v>77</v>
      </c>
      <c r="C78" s="10">
        <v>16511414.219999999</v>
      </c>
      <c r="D78" s="10">
        <f t="shared" si="2"/>
        <v>19813697.059999999</v>
      </c>
    </row>
    <row r="79" spans="1:4" x14ac:dyDescent="0.25">
      <c r="A79" s="1">
        <f t="shared" si="3"/>
        <v>77</v>
      </c>
      <c r="B79" s="6" t="s">
        <v>78</v>
      </c>
      <c r="C79" s="10">
        <v>16622948.159999998</v>
      </c>
      <c r="D79" s="10">
        <f t="shared" si="2"/>
        <v>19947537.789999999</v>
      </c>
    </row>
    <row r="80" spans="1:4" x14ac:dyDescent="0.25">
      <c r="A80" s="1">
        <f t="shared" si="3"/>
        <v>78</v>
      </c>
      <c r="B80" s="6" t="s">
        <v>79</v>
      </c>
      <c r="C80" s="10">
        <v>16969845.059999999</v>
      </c>
      <c r="D80" s="10">
        <f t="shared" si="2"/>
        <v>20363814.07</v>
      </c>
    </row>
    <row r="81" spans="1:4" x14ac:dyDescent="0.25">
      <c r="A81" s="1">
        <f t="shared" si="3"/>
        <v>79</v>
      </c>
      <c r="B81" s="6" t="s">
        <v>80</v>
      </c>
      <c r="C81" s="10">
        <v>16448182.379999999</v>
      </c>
      <c r="D81" s="10">
        <f t="shared" si="2"/>
        <v>19737818.859999999</v>
      </c>
    </row>
    <row r="82" spans="1:4" x14ac:dyDescent="0.25">
      <c r="A82" s="1">
        <f t="shared" si="3"/>
        <v>80</v>
      </c>
      <c r="B82" s="6" t="s">
        <v>81</v>
      </c>
      <c r="C82" s="10">
        <v>18136121.219999999</v>
      </c>
      <c r="D82" s="10">
        <f t="shared" si="2"/>
        <v>21763345.460000001</v>
      </c>
    </row>
    <row r="83" spans="1:4" x14ac:dyDescent="0.25">
      <c r="A83" s="1">
        <f t="shared" si="3"/>
        <v>81</v>
      </c>
      <c r="B83" s="6" t="s">
        <v>82</v>
      </c>
      <c r="C83" s="10">
        <v>18344259.359999999</v>
      </c>
      <c r="D83" s="10">
        <f t="shared" si="2"/>
        <v>22013111.23</v>
      </c>
    </row>
    <row r="84" spans="1:4" x14ac:dyDescent="0.25">
      <c r="A84" s="1">
        <f t="shared" si="3"/>
        <v>82</v>
      </c>
      <c r="B84" s="6" t="s">
        <v>83</v>
      </c>
      <c r="C84" s="10">
        <v>23636413.079999998</v>
      </c>
      <c r="D84" s="10">
        <f t="shared" si="2"/>
        <v>28363695.699999999</v>
      </c>
    </row>
    <row r="85" spans="1:4" x14ac:dyDescent="0.25">
      <c r="A85" s="1">
        <f t="shared" si="3"/>
        <v>83</v>
      </c>
      <c r="B85" s="6" t="s">
        <v>84</v>
      </c>
      <c r="C85" s="10">
        <v>23727747.959999997</v>
      </c>
      <c r="D85" s="10">
        <f t="shared" si="2"/>
        <v>28473297.550000001</v>
      </c>
    </row>
    <row r="86" spans="1:4" x14ac:dyDescent="0.25">
      <c r="A86" s="1">
        <f t="shared" si="3"/>
        <v>84</v>
      </c>
      <c r="B86" s="6" t="s">
        <v>85</v>
      </c>
      <c r="C86" s="10">
        <v>23076108.719999999</v>
      </c>
      <c r="D86" s="10">
        <f t="shared" si="2"/>
        <v>27691330.460000001</v>
      </c>
    </row>
    <row r="87" spans="1:4" x14ac:dyDescent="0.25">
      <c r="A87" s="1">
        <f t="shared" si="3"/>
        <v>85</v>
      </c>
      <c r="B87" s="6" t="s">
        <v>86</v>
      </c>
      <c r="C87" s="10">
        <v>24734188.079999998</v>
      </c>
      <c r="D87" s="10">
        <f t="shared" si="2"/>
        <v>29681025.699999999</v>
      </c>
    </row>
    <row r="88" spans="1:4" x14ac:dyDescent="0.25">
      <c r="A88" s="1">
        <f t="shared" si="3"/>
        <v>86</v>
      </c>
      <c r="B88" s="6" t="s">
        <v>87</v>
      </c>
      <c r="C88" s="10">
        <v>23167443.599999998</v>
      </c>
      <c r="D88" s="10">
        <f t="shared" si="2"/>
        <v>27800932.32</v>
      </c>
    </row>
    <row r="89" spans="1:4" x14ac:dyDescent="0.25">
      <c r="A89" s="1">
        <f t="shared" si="3"/>
        <v>87</v>
      </c>
      <c r="B89" s="6" t="s">
        <v>88</v>
      </c>
      <c r="C89" s="10">
        <v>23501167.199999999</v>
      </c>
      <c r="D89" s="10">
        <f t="shared" si="2"/>
        <v>28201400.640000001</v>
      </c>
    </row>
    <row r="90" spans="1:4" x14ac:dyDescent="0.25">
      <c r="A90" s="1">
        <f t="shared" si="3"/>
        <v>88</v>
      </c>
      <c r="B90" s="6" t="s">
        <v>89</v>
      </c>
      <c r="C90" s="10">
        <v>20975406.48</v>
      </c>
      <c r="D90" s="10">
        <f t="shared" si="2"/>
        <v>25170487.780000001</v>
      </c>
    </row>
    <row r="91" spans="1:4" x14ac:dyDescent="0.25">
      <c r="A91" s="1">
        <f t="shared" si="3"/>
        <v>89</v>
      </c>
      <c r="B91" s="6" t="s">
        <v>90</v>
      </c>
      <c r="C91" s="10">
        <v>23481846.359999999</v>
      </c>
      <c r="D91" s="10">
        <f t="shared" si="2"/>
        <v>28178215.629999999</v>
      </c>
    </row>
    <row r="92" spans="1:4" x14ac:dyDescent="0.25">
      <c r="A92" s="1">
        <f t="shared" si="3"/>
        <v>90</v>
      </c>
      <c r="B92" s="6" t="s">
        <v>91</v>
      </c>
      <c r="C92" s="10">
        <v>28787173.379999999</v>
      </c>
      <c r="D92" s="10">
        <f t="shared" si="2"/>
        <v>34544608.060000002</v>
      </c>
    </row>
    <row r="93" spans="1:4" x14ac:dyDescent="0.25">
      <c r="A93" s="1">
        <f t="shared" si="3"/>
        <v>91</v>
      </c>
      <c r="B93" s="6" t="s">
        <v>92</v>
      </c>
      <c r="C93" s="10">
        <v>25854796.799999997</v>
      </c>
      <c r="D93" s="10">
        <f t="shared" si="2"/>
        <v>31025756.16</v>
      </c>
    </row>
    <row r="94" spans="1:4" x14ac:dyDescent="0.25">
      <c r="A94" s="1">
        <f t="shared" si="3"/>
        <v>92</v>
      </c>
      <c r="B94" s="6" t="s">
        <v>93</v>
      </c>
      <c r="C94" s="10">
        <v>27771336.305999998</v>
      </c>
      <c r="D94" s="10">
        <f t="shared" si="2"/>
        <v>33325603.57</v>
      </c>
    </row>
    <row r="95" spans="1:4" x14ac:dyDescent="0.25">
      <c r="A95" s="1">
        <f t="shared" si="3"/>
        <v>93</v>
      </c>
      <c r="B95" s="6" t="s">
        <v>94</v>
      </c>
      <c r="C95" s="10">
        <v>28990920.419999998</v>
      </c>
      <c r="D95" s="10">
        <f t="shared" si="2"/>
        <v>34789104.5</v>
      </c>
    </row>
    <row r="96" spans="1:4" x14ac:dyDescent="0.25">
      <c r="A96" s="1">
        <f t="shared" si="3"/>
        <v>94</v>
      </c>
      <c r="B96" s="6" t="s">
        <v>95</v>
      </c>
      <c r="C96" s="10">
        <v>26876166.659999996</v>
      </c>
      <c r="D96" s="10">
        <f t="shared" si="2"/>
        <v>32251399.989999998</v>
      </c>
    </row>
    <row r="97" spans="1:4" x14ac:dyDescent="0.25">
      <c r="A97" s="1">
        <f t="shared" si="3"/>
        <v>95</v>
      </c>
      <c r="B97" s="6" t="s">
        <v>96</v>
      </c>
      <c r="C97" s="10">
        <v>29900756.34</v>
      </c>
      <c r="D97" s="10">
        <f t="shared" si="2"/>
        <v>35880907.609999999</v>
      </c>
    </row>
    <row r="98" spans="1:4" x14ac:dyDescent="0.25">
      <c r="A98" s="1">
        <f t="shared" si="3"/>
        <v>96</v>
      </c>
      <c r="B98" s="6" t="s">
        <v>97</v>
      </c>
      <c r="C98" s="10">
        <v>26968379.759999998</v>
      </c>
      <c r="D98" s="10">
        <f t="shared" si="2"/>
        <v>32362055.710000001</v>
      </c>
    </row>
    <row r="99" spans="1:4" x14ac:dyDescent="0.25">
      <c r="A99" s="1">
        <f t="shared" si="3"/>
        <v>97</v>
      </c>
      <c r="B99" s="6" t="s">
        <v>98</v>
      </c>
      <c r="C99" s="10">
        <v>2375585.0999999996</v>
      </c>
      <c r="D99" s="10">
        <f t="shared" si="2"/>
        <v>2850702.12</v>
      </c>
    </row>
    <row r="100" spans="1:4" x14ac:dyDescent="0.25">
      <c r="A100" s="1">
        <f t="shared" si="3"/>
        <v>98</v>
      </c>
      <c r="B100" s="6" t="s">
        <v>99</v>
      </c>
      <c r="C100" s="10">
        <v>4977957.5999999996</v>
      </c>
      <c r="D100" s="10">
        <f t="shared" si="2"/>
        <v>5973549.1200000001</v>
      </c>
    </row>
    <row r="101" spans="1:4" x14ac:dyDescent="0.25">
      <c r="A101" s="1">
        <f t="shared" si="3"/>
        <v>99</v>
      </c>
      <c r="B101" s="6" t="s">
        <v>100</v>
      </c>
      <c r="C101" s="10">
        <v>5452568.352</v>
      </c>
      <c r="D101" s="10">
        <f t="shared" si="2"/>
        <v>6543082.0199999996</v>
      </c>
    </row>
    <row r="102" spans="1:4" x14ac:dyDescent="0.25">
      <c r="A102" s="1">
        <f t="shared" si="3"/>
        <v>100</v>
      </c>
      <c r="B102" s="6" t="s">
        <v>101</v>
      </c>
      <c r="C102" s="10">
        <v>12614927.723999999</v>
      </c>
      <c r="D102" s="10">
        <f t="shared" si="2"/>
        <v>15137913.27</v>
      </c>
    </row>
    <row r="103" spans="1:4" x14ac:dyDescent="0.25">
      <c r="A103" s="1">
        <f t="shared" si="3"/>
        <v>101</v>
      </c>
      <c r="B103" s="6" t="s">
        <v>102</v>
      </c>
      <c r="C103" s="10">
        <v>5767270.7399999993</v>
      </c>
      <c r="D103" s="10">
        <f t="shared" si="2"/>
        <v>6920724.8899999997</v>
      </c>
    </row>
    <row r="104" spans="1:4" x14ac:dyDescent="0.25">
      <c r="A104" s="1">
        <f t="shared" si="3"/>
        <v>102</v>
      </c>
      <c r="B104" s="6" t="s">
        <v>103</v>
      </c>
      <c r="C104" s="10">
        <v>5615075.2139999997</v>
      </c>
      <c r="D104" s="10">
        <f t="shared" si="2"/>
        <v>6738090.2599999998</v>
      </c>
    </row>
    <row r="105" spans="1:4" x14ac:dyDescent="0.25">
      <c r="A105" s="1">
        <f t="shared" si="3"/>
        <v>103</v>
      </c>
      <c r="B105" s="6" t="s">
        <v>104</v>
      </c>
      <c r="C105" s="10">
        <v>770550.22799999989</v>
      </c>
      <c r="D105" s="10">
        <f t="shared" si="2"/>
        <v>924660.27</v>
      </c>
    </row>
    <row r="106" spans="1:4" x14ac:dyDescent="0.25">
      <c r="A106" s="1">
        <f t="shared" si="3"/>
        <v>104</v>
      </c>
      <c r="B106" s="6" t="s">
        <v>105</v>
      </c>
      <c r="C106" s="10">
        <v>911943.64799999993</v>
      </c>
      <c r="D106" s="10">
        <f t="shared" si="2"/>
        <v>1094332.3799999999</v>
      </c>
    </row>
    <row r="107" spans="1:4" x14ac:dyDescent="0.25">
      <c r="A107" s="1">
        <f t="shared" si="3"/>
        <v>105</v>
      </c>
      <c r="B107" s="6" t="s">
        <v>106</v>
      </c>
      <c r="C107" s="10">
        <v>569437.84799999988</v>
      </c>
      <c r="D107" s="10">
        <f t="shared" si="2"/>
        <v>683325.42</v>
      </c>
    </row>
    <row r="108" spans="1:4" x14ac:dyDescent="0.25">
      <c r="A108" s="1">
        <f t="shared" si="3"/>
        <v>106</v>
      </c>
      <c r="B108" s="6" t="s">
        <v>107</v>
      </c>
      <c r="C108" s="10">
        <v>17632022.939999998</v>
      </c>
      <c r="D108" s="10">
        <f t="shared" si="2"/>
        <v>21158427.530000001</v>
      </c>
    </row>
    <row r="109" spans="1:4" x14ac:dyDescent="0.25">
      <c r="A109" s="1">
        <f t="shared" si="3"/>
        <v>107</v>
      </c>
      <c r="B109" s="6" t="s">
        <v>108</v>
      </c>
      <c r="C109" s="10">
        <v>16753802.939999999</v>
      </c>
      <c r="D109" s="10">
        <f t="shared" si="2"/>
        <v>20104563.530000001</v>
      </c>
    </row>
    <row r="110" spans="1:4" x14ac:dyDescent="0.25">
      <c r="A110" s="1">
        <f t="shared" si="3"/>
        <v>108</v>
      </c>
      <c r="B110" s="6" t="s">
        <v>109</v>
      </c>
      <c r="C110" s="10">
        <v>2291275.98</v>
      </c>
      <c r="D110" s="10">
        <f t="shared" si="2"/>
        <v>2749531.18</v>
      </c>
    </row>
    <row r="111" spans="1:4" x14ac:dyDescent="0.25">
      <c r="A111" s="1">
        <f t="shared" si="3"/>
        <v>109</v>
      </c>
      <c r="B111" s="6" t="s">
        <v>110</v>
      </c>
      <c r="C111" s="10">
        <v>2630268.9</v>
      </c>
      <c r="D111" s="10">
        <f t="shared" si="2"/>
        <v>3156322.68</v>
      </c>
    </row>
    <row r="112" spans="1:4" x14ac:dyDescent="0.25">
      <c r="A112" s="1">
        <f t="shared" si="3"/>
        <v>110</v>
      </c>
      <c r="B112" s="6" t="s">
        <v>111</v>
      </c>
      <c r="C112" s="10">
        <v>2534542.92</v>
      </c>
      <c r="D112" s="10">
        <f t="shared" si="2"/>
        <v>3041451.5</v>
      </c>
    </row>
    <row r="113" spans="1:34" x14ac:dyDescent="0.25">
      <c r="A113" s="1">
        <f t="shared" si="3"/>
        <v>111</v>
      </c>
      <c r="B113" s="6" t="s">
        <v>112</v>
      </c>
      <c r="C113" s="10">
        <v>7142563.2599999998</v>
      </c>
      <c r="D113" s="10">
        <f t="shared" si="2"/>
        <v>8571075.9100000001</v>
      </c>
    </row>
    <row r="114" spans="1:34" x14ac:dyDescent="0.25">
      <c r="A114" s="1">
        <f t="shared" si="3"/>
        <v>112</v>
      </c>
      <c r="B114" s="6" t="s">
        <v>113</v>
      </c>
      <c r="C114" s="10">
        <v>6717504.7799999993</v>
      </c>
      <c r="D114" s="10">
        <f t="shared" si="2"/>
        <v>8061005.7400000002</v>
      </c>
    </row>
    <row r="115" spans="1:34" x14ac:dyDescent="0.25">
      <c r="A115" s="1">
        <f t="shared" si="3"/>
        <v>113</v>
      </c>
      <c r="B115" s="6" t="s">
        <v>114</v>
      </c>
      <c r="C115" s="10">
        <v>5392270.7999999998</v>
      </c>
      <c r="D115" s="10">
        <f t="shared" si="2"/>
        <v>6470724.96</v>
      </c>
    </row>
    <row r="116" spans="1:34" x14ac:dyDescent="0.25">
      <c r="A116" s="1">
        <f t="shared" si="3"/>
        <v>114</v>
      </c>
      <c r="B116" s="6" t="s">
        <v>115</v>
      </c>
      <c r="C116" s="10">
        <v>6126462.7199999997</v>
      </c>
      <c r="D116" s="10">
        <f t="shared" si="2"/>
        <v>7351755.2599999998</v>
      </c>
    </row>
    <row r="117" spans="1:34" x14ac:dyDescent="0.25">
      <c r="A117" s="1">
        <f t="shared" si="3"/>
        <v>115</v>
      </c>
      <c r="B117" s="6" t="s">
        <v>116</v>
      </c>
      <c r="C117" s="10">
        <v>11416860</v>
      </c>
      <c r="D117" s="10">
        <f t="shared" si="2"/>
        <v>13700232</v>
      </c>
    </row>
    <row r="118" spans="1:34" x14ac:dyDescent="0.25">
      <c r="A118" s="1">
        <f t="shared" si="3"/>
        <v>116</v>
      </c>
      <c r="B118" s="6" t="s">
        <v>117</v>
      </c>
      <c r="C118" s="10">
        <v>3647247.6599999997</v>
      </c>
      <c r="D118" s="10">
        <f t="shared" si="2"/>
        <v>4376697.1900000004</v>
      </c>
    </row>
    <row r="119" spans="1:34" x14ac:dyDescent="0.25">
      <c r="A119" s="1">
        <f t="shared" si="3"/>
        <v>117</v>
      </c>
      <c r="B119" s="6" t="s">
        <v>118</v>
      </c>
      <c r="C119" s="10">
        <v>4150467.7199999997</v>
      </c>
      <c r="D119" s="10">
        <f t="shared" si="2"/>
        <v>4980561.26</v>
      </c>
    </row>
    <row r="120" spans="1:34" x14ac:dyDescent="0.25">
      <c r="A120" s="1">
        <f t="shared" si="3"/>
        <v>118</v>
      </c>
      <c r="B120" s="6" t="s">
        <v>119</v>
      </c>
      <c r="C120" s="10">
        <v>17132253.767999999</v>
      </c>
      <c r="D120" s="10">
        <f t="shared" si="2"/>
        <v>20558704.52</v>
      </c>
    </row>
    <row r="121" spans="1:34" x14ac:dyDescent="0.25">
      <c r="A121" s="1">
        <f t="shared" si="3"/>
        <v>119</v>
      </c>
      <c r="B121" s="6" t="s">
        <v>120</v>
      </c>
      <c r="C121" s="10">
        <v>17876255.921999998</v>
      </c>
      <c r="D121" s="10">
        <f t="shared" si="2"/>
        <v>21451507.109999999</v>
      </c>
      <c r="F121" s="12" t="s">
        <v>164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x14ac:dyDescent="0.25">
      <c r="A122" s="1">
        <f t="shared" si="3"/>
        <v>120</v>
      </c>
      <c r="B122" s="6" t="s">
        <v>121</v>
      </c>
      <c r="C122" s="10">
        <v>18844230.005999997</v>
      </c>
      <c r="D122" s="10">
        <f t="shared" si="2"/>
        <v>22613076.010000002</v>
      </c>
      <c r="F122" t="s">
        <v>163</v>
      </c>
    </row>
    <row r="123" spans="1:34" x14ac:dyDescent="0.25">
      <c r="A123" s="1">
        <f t="shared" si="3"/>
        <v>121</v>
      </c>
      <c r="B123" s="6" t="s">
        <v>122</v>
      </c>
      <c r="C123" s="10">
        <v>16376168.339999998</v>
      </c>
      <c r="D123" s="10">
        <f t="shared" si="2"/>
        <v>19651402.010000002</v>
      </c>
    </row>
    <row r="124" spans="1:34" x14ac:dyDescent="0.25">
      <c r="A124" s="1">
        <f t="shared" si="3"/>
        <v>122</v>
      </c>
      <c r="B124" s="6" t="s">
        <v>123</v>
      </c>
      <c r="C124" s="10">
        <v>16903188.162</v>
      </c>
      <c r="D124" s="10">
        <f t="shared" si="2"/>
        <v>20283825.789999999</v>
      </c>
    </row>
    <row r="125" spans="1:34" x14ac:dyDescent="0.25">
      <c r="A125" s="1">
        <f t="shared" si="3"/>
        <v>123</v>
      </c>
      <c r="B125" s="6" t="s">
        <v>124</v>
      </c>
      <c r="C125" s="10">
        <v>18226577.879999999</v>
      </c>
      <c r="D125" s="10">
        <f t="shared" si="2"/>
        <v>21871893.460000001</v>
      </c>
    </row>
    <row r="126" spans="1:34" x14ac:dyDescent="0.25">
      <c r="A126" s="1">
        <f t="shared" si="3"/>
        <v>124</v>
      </c>
      <c r="B126" s="6" t="s">
        <v>125</v>
      </c>
      <c r="C126" s="10">
        <v>19860067.079999998</v>
      </c>
      <c r="D126" s="10">
        <f t="shared" si="2"/>
        <v>23832080.5</v>
      </c>
      <c r="F126" s="12" t="s">
        <v>165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 x14ac:dyDescent="0.25">
      <c r="A127" s="1">
        <f t="shared" si="3"/>
        <v>125</v>
      </c>
      <c r="B127" s="6" t="s">
        <v>126</v>
      </c>
      <c r="C127" s="10">
        <v>16660711.619999999</v>
      </c>
      <c r="D127" s="10">
        <f t="shared" si="2"/>
        <v>19992853.940000001</v>
      </c>
    </row>
    <row r="128" spans="1:34" x14ac:dyDescent="0.25">
      <c r="A128" s="1">
        <f t="shared" si="3"/>
        <v>126</v>
      </c>
      <c r="B128" s="6" t="s">
        <v>127</v>
      </c>
      <c r="C128" s="10">
        <v>23000933.088</v>
      </c>
      <c r="D128" s="10">
        <f t="shared" si="2"/>
        <v>27601119.710000001</v>
      </c>
    </row>
    <row r="129" spans="1:4" x14ac:dyDescent="0.25">
      <c r="A129" s="1">
        <f t="shared" si="3"/>
        <v>127</v>
      </c>
      <c r="B129" s="6" t="s">
        <v>128</v>
      </c>
      <c r="C129" s="10">
        <v>23389633.259999998</v>
      </c>
      <c r="D129" s="10">
        <f t="shared" si="2"/>
        <v>28067559.91</v>
      </c>
    </row>
    <row r="130" spans="1:4" x14ac:dyDescent="0.25">
      <c r="A130" s="1">
        <f t="shared" si="3"/>
        <v>128</v>
      </c>
      <c r="B130" s="6" t="s">
        <v>129</v>
      </c>
      <c r="C130" s="10">
        <v>3940573.1399999997</v>
      </c>
      <c r="D130" s="10">
        <f t="shared" si="2"/>
        <v>4728687.7699999996</v>
      </c>
    </row>
    <row r="131" spans="1:4" x14ac:dyDescent="0.25">
      <c r="A131" s="1">
        <f t="shared" si="3"/>
        <v>129</v>
      </c>
      <c r="B131" s="6" t="s">
        <v>130</v>
      </c>
      <c r="C131" s="10">
        <v>4274296.7399999993</v>
      </c>
      <c r="D131" s="10">
        <f t="shared" si="2"/>
        <v>5129156.09</v>
      </c>
    </row>
    <row r="132" spans="1:4" x14ac:dyDescent="0.25">
      <c r="A132" s="1">
        <f t="shared" si="3"/>
        <v>130</v>
      </c>
      <c r="B132" s="6" t="s">
        <v>131</v>
      </c>
      <c r="C132" s="10">
        <v>3734191.44</v>
      </c>
      <c r="D132" s="10">
        <f t="shared" ref="D132:D161" si="4">ROUND(C132*1.2,2)</f>
        <v>4481029.7300000004</v>
      </c>
    </row>
    <row r="133" spans="1:4" x14ac:dyDescent="0.25">
      <c r="A133" s="1">
        <f t="shared" ref="A133:A161" si="5">A132+1</f>
        <v>131</v>
      </c>
      <c r="B133" s="6" t="s">
        <v>132</v>
      </c>
      <c r="C133" s="10">
        <v>4055619.96</v>
      </c>
      <c r="D133" s="10">
        <f t="shared" si="4"/>
        <v>4866743.95</v>
      </c>
    </row>
    <row r="134" spans="1:4" x14ac:dyDescent="0.25">
      <c r="A134" s="1">
        <f t="shared" si="5"/>
        <v>132</v>
      </c>
      <c r="B134" s="6" t="s">
        <v>133</v>
      </c>
      <c r="C134" s="10">
        <v>405035.06399999995</v>
      </c>
      <c r="D134" s="10">
        <f t="shared" si="4"/>
        <v>486042.08</v>
      </c>
    </row>
    <row r="135" spans="1:4" x14ac:dyDescent="0.25">
      <c r="A135" s="1">
        <f t="shared" si="5"/>
        <v>133</v>
      </c>
      <c r="B135" s="6" t="s">
        <v>134</v>
      </c>
      <c r="C135" s="10">
        <v>6832489.6079999991</v>
      </c>
      <c r="D135" s="10">
        <f t="shared" si="4"/>
        <v>8198987.5300000003</v>
      </c>
    </row>
    <row r="136" spans="1:4" x14ac:dyDescent="0.25">
      <c r="A136" s="1">
        <f t="shared" si="5"/>
        <v>134</v>
      </c>
      <c r="B136" s="6" t="s">
        <v>135</v>
      </c>
      <c r="C136" s="10">
        <v>7319581.4160000002</v>
      </c>
      <c r="D136" s="10">
        <f t="shared" si="4"/>
        <v>8783497.6999999993</v>
      </c>
    </row>
    <row r="137" spans="1:4" x14ac:dyDescent="0.25">
      <c r="A137" s="1">
        <f t="shared" si="5"/>
        <v>135</v>
      </c>
      <c r="B137" s="6" t="s">
        <v>136</v>
      </c>
      <c r="C137" s="10">
        <v>7902771.1559999995</v>
      </c>
      <c r="D137" s="10">
        <f t="shared" si="4"/>
        <v>9483325.3900000006</v>
      </c>
    </row>
    <row r="138" spans="1:4" x14ac:dyDescent="0.25">
      <c r="A138" s="1">
        <f t="shared" si="5"/>
        <v>136</v>
      </c>
      <c r="B138" s="6" t="s">
        <v>137</v>
      </c>
      <c r="C138" s="10">
        <v>7811074.6559999995</v>
      </c>
      <c r="D138" s="10">
        <f t="shared" si="4"/>
        <v>9373289.5899999999</v>
      </c>
    </row>
    <row r="139" spans="1:4" x14ac:dyDescent="0.25">
      <c r="A139" s="1">
        <f t="shared" si="5"/>
        <v>137</v>
      </c>
      <c r="B139" s="6" t="s">
        <v>138</v>
      </c>
      <c r="C139" s="10">
        <v>8344381.4999999991</v>
      </c>
      <c r="D139" s="10">
        <f t="shared" si="4"/>
        <v>10013257.800000001</v>
      </c>
    </row>
    <row r="140" spans="1:4" x14ac:dyDescent="0.25">
      <c r="A140" s="1">
        <f t="shared" si="5"/>
        <v>138</v>
      </c>
      <c r="B140" s="6" t="s">
        <v>139</v>
      </c>
      <c r="C140" s="10">
        <v>17358820.063199997</v>
      </c>
      <c r="D140" s="10">
        <f t="shared" si="4"/>
        <v>20830584.079999998</v>
      </c>
    </row>
    <row r="141" spans="1:4" x14ac:dyDescent="0.25">
      <c r="A141" s="1">
        <f t="shared" si="5"/>
        <v>139</v>
      </c>
      <c r="B141" s="6" t="s">
        <v>140</v>
      </c>
      <c r="C141" s="10">
        <v>17361221.219999999</v>
      </c>
      <c r="D141" s="10">
        <f t="shared" si="4"/>
        <v>20833465.460000001</v>
      </c>
    </row>
    <row r="142" spans="1:4" x14ac:dyDescent="0.25">
      <c r="A142" s="1">
        <f t="shared" si="5"/>
        <v>140</v>
      </c>
      <c r="B142" s="8" t="s">
        <v>141</v>
      </c>
      <c r="C142" s="10">
        <v>17604767.123999998</v>
      </c>
      <c r="D142" s="10">
        <f t="shared" si="4"/>
        <v>21125720.550000001</v>
      </c>
    </row>
    <row r="143" spans="1:4" x14ac:dyDescent="0.25">
      <c r="A143" s="1">
        <f t="shared" si="5"/>
        <v>141</v>
      </c>
      <c r="B143" s="6" t="s">
        <v>142</v>
      </c>
      <c r="C143" s="10">
        <v>16448352.857999999</v>
      </c>
      <c r="D143" s="10">
        <f t="shared" si="4"/>
        <v>19738023.43</v>
      </c>
    </row>
    <row r="144" spans="1:4" x14ac:dyDescent="0.25">
      <c r="A144" s="1">
        <f t="shared" si="5"/>
        <v>142</v>
      </c>
      <c r="B144" s="6" t="s">
        <v>143</v>
      </c>
      <c r="C144" s="10">
        <v>6832489.6079999991</v>
      </c>
      <c r="D144" s="10">
        <f t="shared" si="4"/>
        <v>8198987.5300000003</v>
      </c>
    </row>
    <row r="145" spans="1:4" x14ac:dyDescent="0.25">
      <c r="A145" s="1">
        <f t="shared" si="5"/>
        <v>143</v>
      </c>
      <c r="B145" s="6" t="s">
        <v>144</v>
      </c>
      <c r="C145" s="10">
        <v>7811074.6559999995</v>
      </c>
      <c r="D145" s="10">
        <f t="shared" si="4"/>
        <v>9373289.5899999999</v>
      </c>
    </row>
    <row r="146" spans="1:4" x14ac:dyDescent="0.25">
      <c r="A146" s="1">
        <f t="shared" si="5"/>
        <v>144</v>
      </c>
      <c r="B146" s="6" t="s">
        <v>145</v>
      </c>
      <c r="C146" s="10">
        <v>4617908.0639999993</v>
      </c>
      <c r="D146" s="10">
        <f t="shared" si="4"/>
        <v>5541489.6799999997</v>
      </c>
    </row>
    <row r="147" spans="1:4" x14ac:dyDescent="0.25">
      <c r="A147" s="1">
        <f t="shared" si="5"/>
        <v>145</v>
      </c>
      <c r="B147" s="9" t="s">
        <v>146</v>
      </c>
      <c r="C147" s="10">
        <v>5153859.8999999994</v>
      </c>
      <c r="D147" s="10">
        <f t="shared" si="4"/>
        <v>6184631.8799999999</v>
      </c>
    </row>
    <row r="148" spans="1:4" x14ac:dyDescent="0.25">
      <c r="A148" s="1">
        <f t="shared" si="5"/>
        <v>146</v>
      </c>
      <c r="B148" s="8" t="s">
        <v>147</v>
      </c>
      <c r="C148" s="10">
        <v>5358433.5</v>
      </c>
      <c r="D148" s="10">
        <f t="shared" si="4"/>
        <v>6430120.2000000002</v>
      </c>
    </row>
    <row r="149" spans="1:4" x14ac:dyDescent="0.25">
      <c r="A149" s="1">
        <f t="shared" si="5"/>
        <v>147</v>
      </c>
      <c r="B149" s="8" t="s">
        <v>148</v>
      </c>
      <c r="C149" s="10">
        <v>6007903.0199999996</v>
      </c>
      <c r="D149" s="10">
        <f t="shared" si="4"/>
        <v>7209483.6200000001</v>
      </c>
    </row>
    <row r="150" spans="1:4" x14ac:dyDescent="0.25">
      <c r="A150" s="1">
        <f t="shared" si="5"/>
        <v>148</v>
      </c>
      <c r="B150" s="8" t="s">
        <v>149</v>
      </c>
      <c r="C150" s="10">
        <v>6040397.1599999992</v>
      </c>
      <c r="D150" s="10">
        <f t="shared" si="4"/>
        <v>7248476.5899999999</v>
      </c>
    </row>
    <row r="151" spans="1:4" x14ac:dyDescent="0.25">
      <c r="A151" s="1">
        <f t="shared" si="5"/>
        <v>149</v>
      </c>
      <c r="B151" s="8" t="s">
        <v>150</v>
      </c>
      <c r="C151" s="10">
        <v>6594553.9799999995</v>
      </c>
      <c r="D151" s="10">
        <f t="shared" si="4"/>
        <v>7913464.7800000003</v>
      </c>
    </row>
    <row r="152" spans="1:4" x14ac:dyDescent="0.25">
      <c r="A152" s="1">
        <f t="shared" si="5"/>
        <v>150</v>
      </c>
      <c r="B152" s="8" t="s">
        <v>151</v>
      </c>
      <c r="C152" s="10">
        <v>16701109.739999998</v>
      </c>
      <c r="D152" s="10">
        <f t="shared" si="4"/>
        <v>20041331.690000001</v>
      </c>
    </row>
    <row r="153" spans="1:4" x14ac:dyDescent="0.25">
      <c r="A153" s="1">
        <f t="shared" si="5"/>
        <v>151</v>
      </c>
      <c r="B153" s="8" t="s">
        <v>152</v>
      </c>
      <c r="C153" s="10">
        <v>16951402.439999998</v>
      </c>
      <c r="D153" s="10">
        <f t="shared" si="4"/>
        <v>20341682.93</v>
      </c>
    </row>
    <row r="154" spans="1:4" x14ac:dyDescent="0.25">
      <c r="A154" s="1">
        <f t="shared" si="5"/>
        <v>152</v>
      </c>
      <c r="B154" s="8" t="s">
        <v>153</v>
      </c>
      <c r="C154" s="10">
        <v>19983896.099999998</v>
      </c>
      <c r="D154" s="10">
        <f t="shared" si="4"/>
        <v>23980675.32</v>
      </c>
    </row>
    <row r="155" spans="1:4" x14ac:dyDescent="0.25">
      <c r="A155" s="1">
        <f t="shared" si="5"/>
        <v>153</v>
      </c>
      <c r="B155" s="8" t="s">
        <v>154</v>
      </c>
      <c r="C155" s="10">
        <v>9188815.8599999994</v>
      </c>
      <c r="D155" s="10">
        <f t="shared" si="4"/>
        <v>11026579.029999999</v>
      </c>
    </row>
    <row r="156" spans="1:4" x14ac:dyDescent="0.25">
      <c r="A156" s="1">
        <f t="shared" si="5"/>
        <v>154</v>
      </c>
      <c r="B156" s="8" t="s">
        <v>155</v>
      </c>
      <c r="C156" s="10">
        <v>9785127.2400000002</v>
      </c>
      <c r="D156" s="10">
        <f t="shared" si="4"/>
        <v>11742152.689999999</v>
      </c>
    </row>
    <row r="157" spans="1:4" x14ac:dyDescent="0.25">
      <c r="A157" s="1">
        <f t="shared" si="5"/>
        <v>155</v>
      </c>
      <c r="B157" s="8" t="s">
        <v>156</v>
      </c>
      <c r="C157" s="10">
        <v>9669202.1999999993</v>
      </c>
      <c r="D157" s="10">
        <f t="shared" si="4"/>
        <v>11603042.640000001</v>
      </c>
    </row>
    <row r="158" spans="1:4" x14ac:dyDescent="0.25">
      <c r="A158" s="1">
        <f t="shared" si="5"/>
        <v>156</v>
      </c>
      <c r="B158" s="8" t="s">
        <v>157</v>
      </c>
      <c r="C158" s="10">
        <v>10264635.359999999</v>
      </c>
      <c r="D158" s="10">
        <f t="shared" si="4"/>
        <v>12317562.43</v>
      </c>
    </row>
    <row r="159" spans="1:4" x14ac:dyDescent="0.25">
      <c r="A159" s="1">
        <f t="shared" si="5"/>
        <v>157</v>
      </c>
      <c r="B159" s="8" t="s">
        <v>158</v>
      </c>
      <c r="C159" s="10">
        <v>16180325.279999999</v>
      </c>
      <c r="D159" s="10">
        <f t="shared" si="4"/>
        <v>19416390.34</v>
      </c>
    </row>
    <row r="160" spans="1:4" x14ac:dyDescent="0.25">
      <c r="A160" s="1">
        <f t="shared" si="5"/>
        <v>158</v>
      </c>
      <c r="B160" s="8" t="s">
        <v>159</v>
      </c>
      <c r="C160" s="10">
        <v>17632022.939999998</v>
      </c>
      <c r="D160" s="10">
        <f t="shared" si="4"/>
        <v>21158427.530000001</v>
      </c>
    </row>
    <row r="161" spans="1:4" x14ac:dyDescent="0.25">
      <c r="A161" s="1">
        <f t="shared" si="5"/>
        <v>159</v>
      </c>
      <c r="B161" s="8" t="s">
        <v>160</v>
      </c>
      <c r="C161" s="10">
        <v>17841917.52</v>
      </c>
      <c r="D161" s="10">
        <f t="shared" si="4"/>
        <v>21410301.02</v>
      </c>
    </row>
  </sheetData>
  <autoFilter ref="A2:C2"/>
  <mergeCells count="2">
    <mergeCell ref="F121:AH121"/>
    <mergeCell ref="F126:AH1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ФЛ с 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Gromova Irina</dc:creator>
  <cp:lastModifiedBy>Самирханова Рина Мухаррамовна</cp:lastModifiedBy>
  <dcterms:created xsi:type="dcterms:W3CDTF">2024-12-19T08:17:57Z</dcterms:created>
  <dcterms:modified xsi:type="dcterms:W3CDTF">2025-03-17T07:15:30Z</dcterms:modified>
</cp:coreProperties>
</file>